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mur\Desktop\Мы вместе 2022\"/>
    </mc:Choice>
  </mc:AlternateContent>
  <bookViews>
    <workbookView xWindow="0" yWindow="0" windowWidth="38400" windowHeight="17730"/>
  </bookViews>
  <sheets>
    <sheet name="Менделеевс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3" i="1"/>
  <c r="J4" i="1"/>
  <c r="J5" i="1"/>
</calcChain>
</file>

<file path=xl/sharedStrings.xml><?xml version="1.0" encoding="utf-8"?>
<sst xmlns="http://schemas.openxmlformats.org/spreadsheetml/2006/main" count="39" uniqueCount="30">
  <si>
    <t>ФИО первого участника</t>
  </si>
  <si>
    <t>ФИО второго участника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</si>
  <si>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</si>
  <si>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</si>
  <si>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</si>
  <si>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</si>
  <si>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</si>
  <si>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Хабитова Эмилия Альбертовна</t>
  </si>
  <si>
    <t>Фиалковская Лиана Денисовна</t>
  </si>
  <si>
    <t>г. Набережные Челны</t>
  </si>
  <si>
    <t>МАОУ Гимназия 57</t>
  </si>
  <si>
    <t xml:space="preserve">Абдракипова Гузель Фаилевна </t>
  </si>
  <si>
    <t>Менделеевск</t>
  </si>
  <si>
    <t>Султанова Алина Ниязовна</t>
  </si>
  <si>
    <t>Нутфуллина Амина Радиковна</t>
  </si>
  <si>
    <t>МАОУ "Гимназия №57"</t>
  </si>
  <si>
    <t>Абдракипова Гузель Фаилевна</t>
  </si>
  <si>
    <t>Макарова Радмила Павловна</t>
  </si>
  <si>
    <t>Ухова Дина Вадимовна</t>
  </si>
  <si>
    <t>МАОУ Гимназия №57</t>
  </si>
  <si>
    <t>Мухааметдинов Джамиль Рустемович</t>
  </si>
  <si>
    <t>Рамазанова Амина Ильдусовна</t>
  </si>
  <si>
    <t>Пушкинский пролицей № 78</t>
  </si>
  <si>
    <t>Башарова Гульназ Индусовна</t>
  </si>
  <si>
    <t>статус</t>
  </si>
  <si>
    <t>уст.тур</t>
  </si>
  <si>
    <t>письм.</t>
  </si>
  <si>
    <t>общий</t>
  </si>
  <si>
    <t>диплом 2 степени</t>
  </si>
  <si>
    <t>диплом 1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</si>
</sst>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2">
    <dxf>
      <numFmt numFmtId="0" formatCode="General"/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K5" totalsRowShown="0">
  <autoFilter ref="A1:K5"/>
  <tableColumns count="11">
    <tableColumn id="1" name="ФИО первого участника"/>
    <tableColumn id="2" name="ФИО второго участника"/>
    <tableColumn id="3" name="Класс"/>
    <tableColumn id="4" name="Район"/>
    <tableColumn id="5" name="Короткое название образовательной организации"/>
    <tableColumn id="6" name="ФИО педагога" dataDxfId="1"/>
    <tableColumn id="7" name="Место проведения"/>
    <tableColumn id="12" name="уст.тур"/>
    <tableColumn id="10" name="письм."/>
    <tableColumn id="13" name="общий" dataDxfId="0">
      <calculatedColumnFormula>Таблица1[[#This Row],[уст.тур]]+Таблица1[[#This Row],[письм.]]</calculatedColumnFormula>
    </tableColumn>
    <tableColumn id="11" name="статус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H1" sqref="H1:I1048576"/>
    </sheetView>
  </sheetViews>
  <sheetFormatPr defaultRowHeight="15" x14ac:dyDescent="0.25"/>
  <cols>
    <col min="1" max="1" width="37" bestFit="1" customWidth="1"/>
    <col min="2" max="2" width="32" customWidth="1"/>
    <col min="3" max="3" width="8.28515625" bestFit="1" customWidth="1"/>
    <col min="4" max="4" width="21.5703125" bestFit="1" customWidth="1"/>
    <col min="5" max="5" width="26.42578125" customWidth="1"/>
    <col min="6" max="6" width="30.28515625" customWidth="1"/>
    <col min="7" max="7" width="21.140625" bestFit="1" customWidth="1"/>
    <col min="8" max="8" width="11.85546875" customWidth="1"/>
    <col min="11" max="11" width="20.425781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25</v>
      </c>
      <c r="I1" t="s">
        <v>26</v>
      </c>
      <c r="J1" t="s">
        <v>27</v>
      </c>
      <c r="K1" t="s">
        <v>24</v>
      </c>
    </row>
    <row r="2" spans="1:11" x14ac:dyDescent="0.25">
      <c r="A2" t="s">
        <v>7</v>
      </c>
      <c r="B2" t="s">
        <v>8</v>
      </c>
      <c r="C2">
        <v>3</v>
      </c>
      <c r="D2" t="s">
        <v>9</v>
      </c>
      <c r="E2" t="s">
        <v>10</v>
      </c>
      <c r="F2" s="1" t="s">
        <v>11</v>
      </c>
      <c r="G2" t="s">
        <v>12</v>
      </c>
      <c r="H2">
        <v>12</v>
      </c>
      <c r="I2">
        <v>59</v>
      </c>
      <c r="J2">
        <f>Таблица1[[#This Row],[уст.тур]]+Таблица1[[#This Row],[письм.]]</f>
        <v>71</v>
      </c>
      <c r="K2" t="s">
        <v>28</v>
      </c>
    </row>
    <row r="3" spans="1:11" x14ac:dyDescent="0.25">
      <c r="A3" t="s">
        <v>13</v>
      </c>
      <c r="B3" t="s">
        <v>14</v>
      </c>
      <c r="C3">
        <v>3</v>
      </c>
      <c r="D3" t="s">
        <v>9</v>
      </c>
      <c r="E3" t="s">
        <v>15</v>
      </c>
      <c r="F3" s="1" t="s">
        <v>16</v>
      </c>
      <c r="G3" t="s">
        <v>12</v>
      </c>
      <c r="H3">
        <v>14</v>
      </c>
      <c r="I3">
        <v>55</v>
      </c>
      <c r="J3">
        <f>Таблица1[[#This Row],[уст.тур]]+Таблица1[[#This Row],[письм.]]</f>
        <v>69</v>
      </c>
      <c r="K3" t="s">
        <v>28</v>
      </c>
    </row>
    <row r="4" spans="1:11" x14ac:dyDescent="0.25">
      <c r="A4" t="s">
        <v>17</v>
      </c>
      <c r="B4" t="s">
        <v>18</v>
      </c>
      <c r="C4">
        <v>3</v>
      </c>
      <c r="D4" t="s">
        <v>9</v>
      </c>
      <c r="E4" t="s">
        <v>19</v>
      </c>
      <c r="F4" s="1" t="s">
        <v>16</v>
      </c>
      <c r="G4" t="s">
        <v>12</v>
      </c>
      <c r="H4">
        <v>15</v>
      </c>
      <c r="I4">
        <v>55</v>
      </c>
      <c r="J4">
        <f>Таблица1[[#This Row],[уст.тур]]+Таблица1[[#This Row],[письм.]]</f>
        <v>70</v>
      </c>
      <c r="K4" t="s">
        <v>28</v>
      </c>
    </row>
    <row r="5" spans="1:11" x14ac:dyDescent="0.25">
      <c r="A5" t="s">
        <v>20</v>
      </c>
      <c r="B5" t="s">
        <v>21</v>
      </c>
      <c r="C5">
        <v>1</v>
      </c>
      <c r="D5" t="s">
        <v>9</v>
      </c>
      <c r="E5" t="s">
        <v>22</v>
      </c>
      <c r="F5" s="1" t="s">
        <v>23</v>
      </c>
      <c r="G5" t="s">
        <v>12</v>
      </c>
      <c r="H5">
        <v>14</v>
      </c>
      <c r="I5">
        <v>31</v>
      </c>
      <c r="J5">
        <f>Таблица1[[#This Row],[уст.тур]]+Таблица1[[#This Row],[письм.]]</f>
        <v>45</v>
      </c>
      <c r="K5" t="s">
        <v>29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Менделеевск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</dc:creator>
  <cp:lastModifiedBy>Timur</cp:lastModifiedBy>
  <dcterms:created xsi:type="dcterms:W3CDTF">2022-09-19T05:29:09Z</dcterms:created>
  <dcterms:modified xsi:type="dcterms:W3CDTF">2022-10-18T11:24:49Z</dcterms:modified>
</cp:coreProperties>
</file>